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115" windowHeight="92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0" i="1"/>
</calcChain>
</file>

<file path=xl/sharedStrings.xml><?xml version="1.0" encoding="utf-8"?>
<sst xmlns="http://schemas.openxmlformats.org/spreadsheetml/2006/main" count="175" uniqueCount="146">
  <si>
    <t>ОТЧЕТ УПРАВЛЯЮЩЕЙ ОРГАНИЗАЦИИ</t>
  </si>
  <si>
    <t>ООО  УК  «Авион»</t>
  </si>
  <si>
    <t>ПЕРЕД СОБСТВЕННИКАМИ ПОМЕЩЕНИЙ О ВЫПОЛНЕНИИ</t>
  </si>
  <si>
    <r>
      <t xml:space="preserve">ДОГОВОРА УПРАВЛЕНИЯ МНОГОКВАРТИРНЫМ ДОМОМ </t>
    </r>
    <r>
      <rPr>
        <b/>
        <sz val="10"/>
        <color theme="1"/>
        <rFont val="Arial"/>
        <family val="2"/>
        <charset val="204"/>
      </rPr>
      <t>ЗА 2017</t>
    </r>
    <r>
      <rPr>
        <sz val="10"/>
        <color theme="1"/>
        <rFont val="Arial"/>
        <family val="2"/>
        <charset val="204"/>
      </rPr>
      <t xml:space="preserve"> год</t>
    </r>
  </si>
  <si>
    <t>1. Общие сведения о многоквартирном доме</t>
  </si>
  <si>
    <r>
      <t xml:space="preserve">Адрес многоквартирного дома                              </t>
    </r>
    <r>
      <rPr>
        <b/>
        <sz val="10"/>
        <color theme="1"/>
        <rFont val="Times New Roman"/>
        <family val="1"/>
        <charset val="204"/>
      </rPr>
      <t>Отрадная  16  корпус 1</t>
    </r>
  </si>
  <si>
    <t>а) жилых помещений (общая площадь квартир) 6295,48 кв. м;</t>
  </si>
  <si>
    <t>2. Отчет по затратам на содержание, ремонт</t>
  </si>
  <si>
    <t>№ п/п</t>
  </si>
  <si>
    <t>Виды услуг</t>
  </si>
  <si>
    <t>Стоимость (работ) услуг</t>
  </si>
  <si>
    <t>Поступило средств в 2017 г., руб</t>
  </si>
  <si>
    <t>(в отчетном году)</t>
  </si>
  <si>
    <t>Выполнены работы в 2017 г., руб</t>
  </si>
  <si>
    <t>Остаток средств на 01.01.2018 руб</t>
  </si>
  <si>
    <t>(дата начала года, следующего за отчетным)</t>
  </si>
  <si>
    <t>Задолженность собственников и нанимателей помещений на 01.01.2018, руб</t>
  </si>
  <si>
    <t>1.</t>
  </si>
  <si>
    <t>Содержание общего имущества, в том числе:</t>
  </si>
  <si>
    <t>Управление многоквартирным домом</t>
  </si>
  <si>
    <t>Содержание конструктивных элементов</t>
  </si>
  <si>
    <t>Содержание инженерных сетей</t>
  </si>
  <si>
    <t>Содержание придомовой территории</t>
  </si>
  <si>
    <t>143536.94</t>
  </si>
  <si>
    <t>2.</t>
  </si>
  <si>
    <t>Содержание лифтового  хозяйства</t>
  </si>
  <si>
    <t>Сбор, вывоз ТБО (ЖБО)</t>
  </si>
  <si>
    <t>4.</t>
  </si>
  <si>
    <t>Содержание мусоропроводов</t>
  </si>
  <si>
    <t>Текущий  ремонт</t>
  </si>
  <si>
    <t>72660.68</t>
  </si>
  <si>
    <t>Механизированная  уборка территории</t>
  </si>
  <si>
    <t>21797.90</t>
  </si>
  <si>
    <t>13449.85</t>
  </si>
  <si>
    <t>-8348.05</t>
  </si>
  <si>
    <t>Аварийное  обслуживание</t>
  </si>
  <si>
    <t>58127.98</t>
  </si>
  <si>
    <t>60436.61</t>
  </si>
  <si>
    <t>2308.63</t>
  </si>
  <si>
    <t>0.45</t>
  </si>
  <si>
    <t>32699.52</t>
  </si>
  <si>
    <t>Проведение  электроизмерений</t>
  </si>
  <si>
    <t>4532.74</t>
  </si>
  <si>
    <t>4359.47</t>
  </si>
  <si>
    <t>Дезинфекция</t>
  </si>
  <si>
    <t>2266.37</t>
  </si>
  <si>
    <t>2180.42</t>
  </si>
  <si>
    <t>Обслуживание  внутренних  и  внешних газопроводов</t>
  </si>
  <si>
    <t>27196.47</t>
  </si>
  <si>
    <t>26157.44</t>
  </si>
  <si>
    <t>11437.40</t>
  </si>
  <si>
    <t>Офисные  расходы</t>
  </si>
  <si>
    <t>75545.76</t>
  </si>
  <si>
    <t>72659.68</t>
  </si>
  <si>
    <t>75310.60</t>
  </si>
  <si>
    <t>Уборка  МОП</t>
  </si>
  <si>
    <t>143980.31</t>
  </si>
  <si>
    <t>5779.69</t>
  </si>
  <si>
    <t>Проверка  пожарного  гидранта</t>
  </si>
  <si>
    <t>5288.20</t>
  </si>
  <si>
    <t>5086.16</t>
  </si>
  <si>
    <t>Вознаграждение  Председателю Правления  ТСЖ</t>
  </si>
  <si>
    <t>73028,80 ( в  том  числе НДФЛ- 13%</t>
  </si>
  <si>
    <t>9494 )</t>
  </si>
  <si>
    <t>Итого,</t>
  </si>
  <si>
    <t>Провайдеры</t>
  </si>
  <si>
    <t>Коммунальные услуги, в том числе:</t>
  </si>
  <si>
    <t>Тариф     на ед. изм.</t>
  </si>
  <si>
    <t>Руб/Квтч</t>
  </si>
  <si>
    <t>Начислено в 2017 г., руб</t>
  </si>
  <si>
    <t>Оплачено населением     в 2017 г., руб</t>
  </si>
  <si>
    <t>Перечислено средств ресурсоснабжающим организациям в 2017 г., руб</t>
  </si>
  <si>
    <t>Сальдо на 01.01.2018, руб</t>
  </si>
  <si>
    <t>Задолженность потребителей на 01.01.2018, руб</t>
  </si>
  <si>
    <t>Электроснабжение (в том числе электроэнергия  на  содержание  общего  имущества</t>
  </si>
  <si>
    <t>695480.65</t>
  </si>
  <si>
    <t>745142.58</t>
  </si>
  <si>
    <t>49661.93</t>
  </si>
  <si>
    <t>Холодное водоснабжение</t>
  </si>
  <si>
    <t>21,84/ 23,19</t>
  </si>
  <si>
    <t>311043.66</t>
  </si>
  <si>
    <t>19671.33</t>
  </si>
  <si>
    <t>Водоотведение</t>
  </si>
  <si>
    <t>18,77/ 19,93</t>
  </si>
  <si>
    <t>267319.35</t>
  </si>
  <si>
    <t>255132.7</t>
  </si>
  <si>
    <t>12186.65</t>
  </si>
  <si>
    <t>Итого  задолженность  по  коммунальным  услугам    81519,91  руб.</t>
  </si>
  <si>
    <t>3. Отчет о фактически выполненных работах по статье  «Текущий  ремонт » в многоквартирном доме</t>
  </si>
  <si>
    <t xml:space="preserve">N   </t>
  </si>
  <si>
    <t>п/п</t>
  </si>
  <si>
    <t>Дата</t>
  </si>
  <si>
    <t>Виды услуг (работ)</t>
  </si>
  <si>
    <t>Стоимость работы (услуги)</t>
  </si>
  <si>
    <t>Апрель</t>
  </si>
  <si>
    <t>Смена  стеклопакета  МОП    1 –го  подъезда</t>
  </si>
  <si>
    <t>май</t>
  </si>
  <si>
    <t>Завоз  песка</t>
  </si>
  <si>
    <t>Покраска  входных  металлических  дверей  и  металлических  поручней,  металлических  стоек   уличных  фонарей</t>
  </si>
  <si>
    <t>…4</t>
  </si>
  <si>
    <t>Покраска  бордюров</t>
  </si>
  <si>
    <t>Покупка   и  установка  детской  карусели</t>
  </si>
  <si>
    <t>Закупка   ящиков  для  сбора  показаний  счетчиков</t>
  </si>
  <si>
    <t>июнь</t>
  </si>
  <si>
    <t>Смена  фотореле  уличного  освещения  4  подъезда</t>
  </si>
  <si>
    <t>8…</t>
  </si>
  <si>
    <t>Покраска  труб  газопровода</t>
  </si>
  <si>
    <t>50985.4</t>
  </si>
  <si>
    <t>Косметический  ремонт  1-х  этажей  подъездов</t>
  </si>
  <si>
    <t>56602.95</t>
  </si>
  <si>
    <t>июль</t>
  </si>
  <si>
    <t>Частичный Ремонт  кровли</t>
  </si>
  <si>
    <t>Ремонт  уличного  освещения  подъезда 4</t>
  </si>
  <si>
    <t>Ремонт   плиточного  покрытия   крылец</t>
  </si>
  <si>
    <t>Смена  канализационной  заглушки подвал 5-го  подъезда</t>
  </si>
  <si>
    <t>102.90</t>
  </si>
  <si>
    <t>август</t>
  </si>
  <si>
    <t>Установка  ограждения  клумбы( около  ворот</t>
  </si>
  <si>
    <t>Закупка  пломб  антимагнитных для  установки  на  счетчики  ХВС  в  квартирах</t>
  </si>
  <si>
    <t>сентябрь</t>
  </si>
  <si>
    <t>Ремонт  входных  дверей</t>
  </si>
  <si>
    <t>Покраска  установленного  ограждения  клумбы около  ворот</t>
  </si>
  <si>
    <t>Закупка  почтовых  ящиков  для  сбора   показаний  счетчиков  хвс в  квартирах</t>
  </si>
  <si>
    <t>Замена  стеклопакета  1 подъезд</t>
  </si>
  <si>
    <t>Ремонт ДВК</t>
  </si>
  <si>
    <t>76450.8</t>
  </si>
  <si>
    <t>Октябрь</t>
  </si>
  <si>
    <t>Устройство  плиточного  покрытия</t>
  </si>
  <si>
    <t xml:space="preserve">  ( дорожка)</t>
  </si>
  <si>
    <t xml:space="preserve">                                                                                                                                                                   (название управляющей организации)</t>
  </si>
  <si>
    <t xml:space="preserve">                                                                     </t>
  </si>
  <si>
    <t xml:space="preserve">                                                    ______________                                    _______________________                   Дата ______________</t>
  </si>
  <si>
    <t>в)Площадь   нежилых   помещений  0 кв. м;</t>
  </si>
  <si>
    <t>Начислено в 2017 г., руб     (в отчетном году)</t>
  </si>
  <si>
    <t>руб./ кв. м общей   площади</t>
  </si>
  <si>
    <t>Обслуживание    ДВК</t>
  </si>
  <si>
    <t xml:space="preserve"> -14720.04</t>
  </si>
  <si>
    <t>2650.92</t>
  </si>
  <si>
    <t>Задолженность  (Остаток)</t>
  </si>
  <si>
    <t xml:space="preserve"> </t>
  </si>
  <si>
    <t xml:space="preserve">                    Директор  ООО  УК  "Авион"                                                                  ___________________________________________________</t>
  </si>
  <si>
    <t>Девина   Г.Н.</t>
  </si>
  <si>
    <t xml:space="preserve">                                                                                                             подпись,      печать</t>
  </si>
  <si>
    <t>б) Площадь  общего  имущества   647,52 / 2210 м2</t>
  </si>
  <si>
    <t>общего имущества в многоквартирном доме и коммунальные услуги  за  отчетный  период</t>
  </si>
  <si>
    <t>Остатокна 01.01.2018г.       61.187.07 руб.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</si>
</sst>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u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justify"/>
    </xf>
    <xf numFmtId="0" fontId="7" fillId="0" borderId="0" xfId="0" applyFont="1"/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6" fillId="0" borderId="0" xfId="0" applyFont="1"/>
    <xf numFmtId="0" fontId="1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topLeftCell="C119" workbookViewId="0">
      <selection activeCell="C124" sqref="C124:F124"/>
    </sheetView>
  </sheetViews>
  <sheetFormatPr defaultRowHeight="15"/>
  <cols>
    <col min="1" max="2" width="9.140625" hidden="1" customWidth="1"/>
    <col min="4" max="4" width="16.5703125" customWidth="1"/>
    <col min="5" max="5" width="17.7109375" customWidth="1"/>
    <col min="6" max="6" width="10.42578125" customWidth="1"/>
    <col min="7" max="7" width="10.5703125" customWidth="1"/>
    <col min="8" max="8" width="11.140625" customWidth="1"/>
    <col min="10" max="10" width="12.42578125" customWidth="1"/>
    <col min="14" max="14" width="9.140625" style="24"/>
    <col min="16" max="16" width="11.85546875" customWidth="1"/>
  </cols>
  <sheetData>
    <row r="1" spans="1:16">
      <c r="O1" s="23"/>
      <c r="P1" s="23"/>
    </row>
    <row r="2" spans="1:16">
      <c r="O2" s="23"/>
      <c r="P2" s="23"/>
    </row>
    <row r="3" spans="1:16">
      <c r="C3" s="27" t="s">
        <v>0</v>
      </c>
      <c r="D3" s="27"/>
      <c r="E3" s="27"/>
      <c r="F3" s="27"/>
      <c r="G3" s="27"/>
      <c r="H3" s="27"/>
      <c r="I3" s="27"/>
      <c r="J3" s="27"/>
      <c r="O3" s="23"/>
      <c r="P3" s="23"/>
    </row>
    <row r="4" spans="1:16">
      <c r="C4" s="27" t="s">
        <v>1</v>
      </c>
      <c r="D4" s="27"/>
      <c r="E4" s="27"/>
      <c r="F4" s="27"/>
      <c r="G4" s="27"/>
      <c r="H4" s="27"/>
      <c r="I4" s="27"/>
      <c r="J4" s="27"/>
      <c r="O4" s="26"/>
      <c r="P4" s="26"/>
    </row>
    <row r="5" spans="1:16">
      <c r="C5" s="1"/>
      <c r="O5" s="26"/>
      <c r="P5" s="26"/>
    </row>
    <row r="6" spans="1:16">
      <c r="C6" s="27" t="s">
        <v>2</v>
      </c>
      <c r="D6" s="27"/>
      <c r="E6" s="27"/>
      <c r="F6" s="27"/>
      <c r="G6" s="27"/>
      <c r="H6" s="27"/>
      <c r="I6" s="27"/>
      <c r="J6" s="27"/>
      <c r="O6" s="26"/>
      <c r="P6" s="26"/>
    </row>
    <row r="7" spans="1:16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O7" s="26"/>
      <c r="P7" s="26"/>
    </row>
    <row r="8" spans="1:16">
      <c r="C8" s="1"/>
      <c r="O8" s="26"/>
      <c r="P8" s="26"/>
    </row>
    <row r="9" spans="1:16">
      <c r="A9" s="37" t="s">
        <v>4</v>
      </c>
      <c r="B9" s="37"/>
      <c r="C9" s="37"/>
      <c r="D9" s="37"/>
      <c r="E9" s="37"/>
      <c r="F9" s="37"/>
      <c r="G9" s="37"/>
      <c r="H9" s="37"/>
      <c r="I9" s="37"/>
      <c r="J9" s="37"/>
      <c r="M9" s="23"/>
      <c r="O9" s="26"/>
      <c r="P9" s="26"/>
    </row>
    <row r="10" spans="1:16" ht="0.75" customHeight="1">
      <c r="C10" s="1"/>
      <c r="M10" s="23"/>
      <c r="O10" s="26"/>
      <c r="P10" s="26"/>
    </row>
    <row r="11" spans="1:16">
      <c r="A11" s="27" t="s">
        <v>5</v>
      </c>
      <c r="B11" s="27"/>
      <c r="C11" s="27"/>
      <c r="D11" s="27"/>
      <c r="E11" s="27"/>
      <c r="F11" s="27"/>
      <c r="G11" s="27"/>
      <c r="H11" s="27"/>
      <c r="I11" s="27"/>
      <c r="J11" s="27"/>
      <c r="M11" s="23"/>
      <c r="O11" s="25"/>
      <c r="P11" s="25"/>
    </row>
    <row r="12" spans="1:16" ht="1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M12" s="26"/>
      <c r="O12" s="23"/>
      <c r="P12" s="23"/>
    </row>
    <row r="13" spans="1:16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M13" s="26"/>
      <c r="O13" s="23"/>
      <c r="P13" s="23"/>
    </row>
    <row r="14" spans="1:16">
      <c r="A14" s="48" t="s">
        <v>6</v>
      </c>
      <c r="B14" s="48"/>
      <c r="C14" s="48"/>
      <c r="D14" s="48"/>
      <c r="E14" s="48"/>
      <c r="F14" s="48"/>
      <c r="G14" s="48"/>
      <c r="H14" s="48"/>
      <c r="I14" s="48"/>
      <c r="J14" s="48"/>
      <c r="M14" s="26"/>
      <c r="O14" s="23"/>
      <c r="P14" s="23"/>
    </row>
    <row r="15" spans="1:16">
      <c r="A15" s="48" t="s">
        <v>143</v>
      </c>
      <c r="B15" s="48"/>
      <c r="C15" s="48"/>
      <c r="D15" s="48"/>
      <c r="E15" s="48"/>
      <c r="F15" s="48"/>
      <c r="G15" s="48"/>
      <c r="H15" s="48"/>
      <c r="I15" s="48"/>
      <c r="J15" s="48"/>
      <c r="M15" s="26"/>
      <c r="O15" s="23"/>
      <c r="P15" s="23"/>
    </row>
    <row r="16" spans="1:16">
      <c r="A16" s="48" t="s">
        <v>132</v>
      </c>
      <c r="B16" s="48"/>
      <c r="C16" s="48"/>
      <c r="D16" s="48"/>
      <c r="E16" s="48"/>
      <c r="F16" s="48"/>
      <c r="G16" s="48"/>
      <c r="H16" s="48"/>
      <c r="I16" s="48"/>
      <c r="J16" s="48"/>
      <c r="M16" s="26"/>
      <c r="O16" s="23"/>
      <c r="P16" s="23"/>
    </row>
    <row r="17" spans="1:17" ht="14.25" customHeight="1">
      <c r="C17" s="1"/>
      <c r="M17" s="26"/>
      <c r="O17" s="23"/>
      <c r="P17" s="23"/>
    </row>
    <row r="18" spans="1:17" hidden="1">
      <c r="C18" s="1"/>
      <c r="M18" s="26"/>
      <c r="O18" s="23"/>
      <c r="P18" s="23"/>
    </row>
    <row r="19" spans="1:17">
      <c r="A19" s="37" t="s">
        <v>7</v>
      </c>
      <c r="B19" s="37"/>
      <c r="C19" s="37"/>
      <c r="D19" s="37"/>
      <c r="E19" s="37"/>
      <c r="F19" s="37"/>
      <c r="G19" s="37"/>
      <c r="H19" s="37"/>
      <c r="I19" s="37"/>
      <c r="J19" s="37"/>
      <c r="M19" s="23"/>
      <c r="O19" s="23"/>
      <c r="P19" s="23"/>
    </row>
    <row r="20" spans="1:17" ht="13.5" customHeight="1">
      <c r="A20" s="37" t="s">
        <v>144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23"/>
      <c r="O20" s="23"/>
      <c r="P20" s="23"/>
    </row>
    <row r="21" spans="1:17" ht="24" hidden="1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M21" s="23"/>
      <c r="O21" s="23"/>
      <c r="P21" s="23"/>
    </row>
    <row r="22" spans="1:17" hidden="1">
      <c r="C22" s="1"/>
      <c r="M22" s="23"/>
      <c r="O22" s="23"/>
      <c r="P22" s="23"/>
    </row>
    <row r="23" spans="1:17" hidden="1">
      <c r="C23" s="1"/>
      <c r="M23" s="23"/>
      <c r="O23" s="24"/>
      <c r="P23" s="23"/>
    </row>
    <row r="24" spans="1:17" ht="94.5" customHeight="1">
      <c r="C24" s="39" t="s">
        <v>8</v>
      </c>
      <c r="D24" s="39" t="s">
        <v>9</v>
      </c>
      <c r="E24" s="19" t="s">
        <v>10</v>
      </c>
      <c r="F24" s="39" t="s">
        <v>133</v>
      </c>
      <c r="G24" s="19" t="s">
        <v>11</v>
      </c>
      <c r="H24" s="19" t="s">
        <v>13</v>
      </c>
      <c r="I24" s="19" t="s">
        <v>14</v>
      </c>
      <c r="J24" s="19" t="s">
        <v>16</v>
      </c>
      <c r="M24" s="23"/>
    </row>
    <row r="25" spans="1:17" ht="74.25" customHeight="1">
      <c r="C25" s="39"/>
      <c r="D25" s="39"/>
      <c r="E25" s="29" t="s">
        <v>134</v>
      </c>
      <c r="F25" s="39"/>
      <c r="G25" s="19" t="s">
        <v>12</v>
      </c>
      <c r="H25" s="19" t="s">
        <v>12</v>
      </c>
      <c r="I25" s="19" t="s">
        <v>15</v>
      </c>
      <c r="J25" s="19" t="s">
        <v>15</v>
      </c>
      <c r="M25" s="23"/>
    </row>
    <row r="26" spans="1:17">
      <c r="C26" s="39"/>
      <c r="D26" s="39"/>
      <c r="E26" s="30"/>
      <c r="F26" s="39"/>
      <c r="G26" s="21"/>
      <c r="H26" s="21"/>
      <c r="I26" s="21"/>
      <c r="J26" s="21"/>
      <c r="M26" s="23"/>
      <c r="N26" s="23"/>
    </row>
    <row r="27" spans="1:17">
      <c r="C27" s="18">
        <v>1</v>
      </c>
      <c r="D27" s="18">
        <v>2</v>
      </c>
      <c r="E27" s="18">
        <v>3</v>
      </c>
      <c r="F27" s="18">
        <v>5</v>
      </c>
      <c r="G27" s="18">
        <v>6</v>
      </c>
      <c r="H27" s="18">
        <v>7</v>
      </c>
      <c r="I27" s="18">
        <v>8</v>
      </c>
      <c r="J27" s="18">
        <v>9</v>
      </c>
      <c r="M27" s="23"/>
      <c r="N27" s="23"/>
      <c r="Q27" s="23"/>
    </row>
    <row r="28" spans="1:17" ht="35.25" customHeight="1">
      <c r="C28" s="40" t="s">
        <v>17</v>
      </c>
      <c r="D28" s="39" t="s">
        <v>18</v>
      </c>
      <c r="E28" s="19">
        <v>19.72</v>
      </c>
      <c r="F28" s="39"/>
      <c r="G28" s="39"/>
      <c r="H28" s="39"/>
      <c r="I28" s="39"/>
      <c r="J28" s="39"/>
      <c r="K28" s="5"/>
      <c r="M28" s="23"/>
      <c r="N28" s="23"/>
      <c r="Q28" s="23"/>
    </row>
    <row r="29" spans="1:17">
      <c r="C29" s="40"/>
      <c r="D29" s="39"/>
      <c r="E29" s="19">
        <v>1.5</v>
      </c>
      <c r="F29" s="39"/>
      <c r="G29" s="39"/>
      <c r="H29" s="39"/>
      <c r="I29" s="39"/>
      <c r="J29" s="39"/>
      <c r="K29" s="5"/>
      <c r="M29" s="23"/>
      <c r="N29" s="26"/>
      <c r="Q29" s="23"/>
    </row>
    <row r="30" spans="1:17" ht="36">
      <c r="C30" s="20">
        <v>2</v>
      </c>
      <c r="D30" s="19" t="s">
        <v>19</v>
      </c>
      <c r="E30" s="19">
        <v>3.3</v>
      </c>
      <c r="F30" s="19">
        <v>249301</v>
      </c>
      <c r="G30" s="19">
        <v>239778.4</v>
      </c>
      <c r="H30" s="19">
        <v>249301</v>
      </c>
      <c r="I30" s="19"/>
      <c r="J30" s="19">
        <v>9522.6</v>
      </c>
      <c r="K30" s="5"/>
      <c r="M30" s="23"/>
      <c r="N30" s="26"/>
      <c r="Q30" s="26"/>
    </row>
    <row r="31" spans="1:17" ht="36">
      <c r="C31" s="20">
        <v>3</v>
      </c>
      <c r="D31" s="19" t="s">
        <v>20</v>
      </c>
      <c r="E31" s="19">
        <v>0.2</v>
      </c>
      <c r="F31" s="19">
        <v>15109.15</v>
      </c>
      <c r="G31" s="19">
        <v>14531.72</v>
      </c>
      <c r="H31" s="19">
        <v>15109.15</v>
      </c>
      <c r="I31" s="19"/>
      <c r="J31" s="19">
        <v>577.42999999999995</v>
      </c>
      <c r="K31" s="5"/>
      <c r="M31" s="26"/>
      <c r="N31" s="26"/>
      <c r="Q31" s="26"/>
    </row>
    <row r="32" spans="1:17" ht="24">
      <c r="C32" s="20">
        <v>4</v>
      </c>
      <c r="D32" s="19" t="s">
        <v>21</v>
      </c>
      <c r="E32" s="19">
        <v>2.5</v>
      </c>
      <c r="F32" s="19">
        <v>200951.72</v>
      </c>
      <c r="G32" s="19">
        <v>193277.7</v>
      </c>
      <c r="H32" s="19">
        <v>200951.72</v>
      </c>
      <c r="I32" s="19"/>
      <c r="J32" s="19">
        <v>7674.02</v>
      </c>
      <c r="K32" s="5"/>
      <c r="M32" s="26"/>
      <c r="N32" s="26"/>
      <c r="Q32" s="26"/>
    </row>
    <row r="33" spans="3:17" ht="30.75" customHeight="1">
      <c r="C33" s="40">
        <v>5</v>
      </c>
      <c r="D33" s="39" t="s">
        <v>22</v>
      </c>
      <c r="E33" s="39">
        <v>2.0499999999999998</v>
      </c>
      <c r="F33" s="39" t="s">
        <v>23</v>
      </c>
      <c r="G33" s="39">
        <v>138053.51999999999</v>
      </c>
      <c r="H33" s="39">
        <v>143536.94</v>
      </c>
      <c r="I33" s="39"/>
      <c r="J33" s="39">
        <v>5483.42</v>
      </c>
      <c r="K33" s="5"/>
      <c r="M33" s="26"/>
      <c r="N33" s="26"/>
      <c r="Q33" s="26"/>
    </row>
    <row r="34" spans="3:17" ht="13.5" customHeight="1">
      <c r="C34" s="40"/>
      <c r="D34" s="39"/>
      <c r="E34" s="39"/>
      <c r="F34" s="39"/>
      <c r="G34" s="39"/>
      <c r="H34" s="39"/>
      <c r="I34" s="39"/>
      <c r="J34" s="39"/>
      <c r="K34" s="5"/>
      <c r="M34" s="26"/>
      <c r="N34" s="26"/>
      <c r="Q34" s="26"/>
    </row>
    <row r="35" spans="3:17" ht="15" hidden="1" customHeight="1">
      <c r="C35" s="40"/>
      <c r="D35" s="39"/>
      <c r="E35" s="39"/>
      <c r="F35" s="39"/>
      <c r="G35" s="39"/>
      <c r="H35" s="39"/>
      <c r="I35" s="39"/>
      <c r="J35" s="39"/>
      <c r="K35" s="5"/>
      <c r="M35" s="23"/>
      <c r="N35" s="26"/>
      <c r="Q35" s="26"/>
    </row>
    <row r="36" spans="3:17" ht="15" hidden="1" customHeight="1">
      <c r="C36" s="40"/>
      <c r="D36" s="39"/>
      <c r="E36" s="39"/>
      <c r="F36" s="39"/>
      <c r="G36" s="39"/>
      <c r="H36" s="39"/>
      <c r="I36" s="39"/>
      <c r="J36" s="39"/>
      <c r="K36" s="5"/>
      <c r="M36" s="23"/>
      <c r="N36" s="25"/>
      <c r="Q36" s="26"/>
    </row>
    <row r="37" spans="3:17" ht="37.5" customHeight="1">
      <c r="C37" s="40">
        <v>6</v>
      </c>
      <c r="D37" s="39" t="s">
        <v>25</v>
      </c>
      <c r="E37" s="39"/>
      <c r="F37" s="39"/>
      <c r="G37" s="39"/>
      <c r="H37" s="39"/>
      <c r="I37" s="39"/>
      <c r="J37" s="39"/>
      <c r="K37" s="5"/>
      <c r="M37" s="24"/>
      <c r="N37" s="23"/>
      <c r="Q37" s="23"/>
    </row>
    <row r="38" spans="3:17" ht="15" hidden="1" customHeight="1">
      <c r="C38" s="40"/>
      <c r="D38" s="39"/>
      <c r="E38" s="39"/>
      <c r="F38" s="39"/>
      <c r="G38" s="39"/>
      <c r="H38" s="39"/>
      <c r="I38" s="39"/>
      <c r="J38" s="39"/>
      <c r="K38" s="5"/>
      <c r="M38" s="24"/>
      <c r="N38" s="23"/>
      <c r="Q38" s="23"/>
    </row>
    <row r="39" spans="3:17" ht="15" hidden="1" customHeight="1">
      <c r="C39" s="40"/>
      <c r="D39" s="39"/>
      <c r="E39" s="39"/>
      <c r="F39" s="39"/>
      <c r="G39" s="39"/>
      <c r="H39" s="39"/>
      <c r="I39" s="39"/>
      <c r="J39" s="39"/>
      <c r="K39" s="5"/>
      <c r="M39" s="24"/>
      <c r="N39" s="23"/>
      <c r="Q39" s="23"/>
    </row>
    <row r="40" spans="3:17" ht="24">
      <c r="C40" s="20">
        <v>6</v>
      </c>
      <c r="D40" s="19" t="s">
        <v>26</v>
      </c>
      <c r="E40" s="19">
        <v>2.5</v>
      </c>
      <c r="F40" s="19">
        <v>188864.4</v>
      </c>
      <c r="G40" s="22">
        <v>181649.99400000001</v>
      </c>
      <c r="H40" s="22">
        <v>172399.8</v>
      </c>
      <c r="I40" s="22"/>
      <c r="J40" s="22">
        <f>H40-G40</f>
        <v>-9250.1940000000177</v>
      </c>
      <c r="K40" s="5"/>
      <c r="M40" s="24"/>
      <c r="N40" s="23"/>
      <c r="Q40" s="23"/>
    </row>
    <row r="41" spans="3:17" ht="24">
      <c r="C41" s="20">
        <v>7</v>
      </c>
      <c r="D41" s="19" t="s">
        <v>28</v>
      </c>
      <c r="E41" s="19"/>
      <c r="F41" s="19"/>
      <c r="G41" s="19"/>
      <c r="H41" s="19"/>
      <c r="I41" s="19"/>
      <c r="J41" s="19"/>
      <c r="K41" s="5"/>
      <c r="M41" s="24"/>
      <c r="N41" s="23"/>
      <c r="Q41" s="23"/>
    </row>
    <row r="42" spans="3:17">
      <c r="C42" s="20">
        <v>8</v>
      </c>
      <c r="D42" s="19" t="s">
        <v>29</v>
      </c>
      <c r="E42" s="19"/>
      <c r="F42" s="19">
        <v>75545.759999999995</v>
      </c>
      <c r="G42" s="19">
        <v>72659.679999999993</v>
      </c>
      <c r="H42" s="19">
        <v>285427.88</v>
      </c>
      <c r="I42" s="19"/>
      <c r="J42" s="19" t="s">
        <v>30</v>
      </c>
      <c r="K42" s="5"/>
      <c r="M42" s="24"/>
      <c r="N42" s="23"/>
      <c r="Q42" s="23"/>
    </row>
    <row r="43" spans="3:17" ht="22.5" customHeight="1">
      <c r="C43" s="20">
        <v>9</v>
      </c>
      <c r="D43" s="19" t="s">
        <v>31</v>
      </c>
      <c r="E43" s="19">
        <v>0.2</v>
      </c>
      <c r="F43" s="19">
        <v>22663.72</v>
      </c>
      <c r="G43" s="19" t="s">
        <v>32</v>
      </c>
      <c r="H43" s="19" t="s">
        <v>33</v>
      </c>
      <c r="I43" s="19"/>
      <c r="J43" s="19" t="s">
        <v>34</v>
      </c>
      <c r="K43" s="5"/>
      <c r="M43" s="24"/>
      <c r="N43" s="23"/>
      <c r="Q43" s="23"/>
    </row>
    <row r="44" spans="3:17" ht="24">
      <c r="C44" s="20">
        <v>10</v>
      </c>
      <c r="D44" s="19" t="s">
        <v>35</v>
      </c>
      <c r="E44" s="19">
        <v>0.8</v>
      </c>
      <c r="F44" s="19">
        <v>60436.61</v>
      </c>
      <c r="G44" s="19" t="s">
        <v>36</v>
      </c>
      <c r="H44" s="19" t="s">
        <v>37</v>
      </c>
      <c r="I44" s="19"/>
      <c r="J44" s="19" t="s">
        <v>38</v>
      </c>
      <c r="K44" s="5"/>
      <c r="M44" s="24"/>
      <c r="N44" s="23"/>
      <c r="Q44" s="23"/>
    </row>
    <row r="45" spans="3:17" ht="24">
      <c r="C45" s="20">
        <v>11</v>
      </c>
      <c r="D45" s="19" t="s">
        <v>135</v>
      </c>
      <c r="E45" s="19" t="s">
        <v>39</v>
      </c>
      <c r="F45" s="19">
        <v>33995.589999999997</v>
      </c>
      <c r="G45" s="19" t="s">
        <v>40</v>
      </c>
      <c r="H45" s="19">
        <v>27709.19</v>
      </c>
      <c r="I45" s="19"/>
      <c r="J45" s="19">
        <v>-4990.33</v>
      </c>
      <c r="K45" s="5"/>
      <c r="M45" s="24"/>
      <c r="N45" s="23"/>
      <c r="Q45" s="23"/>
    </row>
    <row r="46" spans="3:17" ht="27" customHeight="1">
      <c r="C46" s="20">
        <v>12</v>
      </c>
      <c r="D46" s="19" t="s">
        <v>41</v>
      </c>
      <c r="E46" s="19">
        <v>0.06</v>
      </c>
      <c r="F46" s="19" t="s">
        <v>42</v>
      </c>
      <c r="G46" s="19" t="s">
        <v>43</v>
      </c>
      <c r="H46" s="19">
        <v>5670</v>
      </c>
      <c r="I46" s="19"/>
      <c r="J46" s="19"/>
      <c r="K46" s="5"/>
      <c r="M46" s="24"/>
      <c r="N46" s="23"/>
      <c r="Q46" s="23"/>
    </row>
    <row r="47" spans="3:17">
      <c r="C47" s="20">
        <v>13</v>
      </c>
      <c r="D47" s="19" t="s">
        <v>44</v>
      </c>
      <c r="E47" s="19">
        <v>0.03</v>
      </c>
      <c r="F47" s="19" t="s">
        <v>45</v>
      </c>
      <c r="G47" s="19" t="s">
        <v>46</v>
      </c>
      <c r="H47" s="19"/>
      <c r="I47" s="19"/>
      <c r="J47" s="19" t="s">
        <v>46</v>
      </c>
      <c r="K47" s="5"/>
      <c r="N47" s="23"/>
      <c r="Q47" s="23"/>
    </row>
    <row r="48" spans="3:17" ht="48">
      <c r="C48" s="20">
        <v>14</v>
      </c>
      <c r="D48" s="19" t="s">
        <v>47</v>
      </c>
      <c r="E48" s="19">
        <v>0.36</v>
      </c>
      <c r="F48" s="19" t="s">
        <v>48</v>
      </c>
      <c r="G48" s="19" t="s">
        <v>49</v>
      </c>
      <c r="H48" s="19" t="s">
        <v>50</v>
      </c>
      <c r="I48" s="19"/>
      <c r="J48" s="19" t="s">
        <v>136</v>
      </c>
      <c r="K48" s="5"/>
      <c r="Q48" s="23"/>
    </row>
    <row r="49" spans="3:17">
      <c r="C49" s="20">
        <v>15</v>
      </c>
      <c r="D49" s="19" t="s">
        <v>51</v>
      </c>
      <c r="E49" s="19">
        <v>1</v>
      </c>
      <c r="F49" s="19" t="s">
        <v>52</v>
      </c>
      <c r="G49" s="19" t="s">
        <v>53</v>
      </c>
      <c r="H49" s="19" t="s">
        <v>54</v>
      </c>
      <c r="I49" s="19"/>
      <c r="J49" s="19" t="s">
        <v>137</v>
      </c>
      <c r="K49" s="5"/>
      <c r="Q49" s="23"/>
    </row>
    <row r="50" spans="3:17">
      <c r="C50" s="20">
        <v>16</v>
      </c>
      <c r="D50" s="19" t="s">
        <v>55</v>
      </c>
      <c r="E50" s="19">
        <v>1.6</v>
      </c>
      <c r="F50" s="19">
        <v>149760</v>
      </c>
      <c r="G50" s="19" t="s">
        <v>56</v>
      </c>
      <c r="H50" s="19">
        <v>149760</v>
      </c>
      <c r="I50" s="19"/>
      <c r="J50" s="19" t="s">
        <v>57</v>
      </c>
      <c r="K50" s="5"/>
      <c r="Q50" s="23"/>
    </row>
    <row r="51" spans="3:17" ht="36">
      <c r="C51" s="20">
        <v>17</v>
      </c>
      <c r="D51" s="19" t="s">
        <v>58</v>
      </c>
      <c r="E51" s="19"/>
      <c r="F51" s="19" t="s">
        <v>59</v>
      </c>
      <c r="G51" s="19" t="s">
        <v>60</v>
      </c>
      <c r="H51" s="19">
        <v>5000</v>
      </c>
      <c r="I51" s="19"/>
      <c r="J51" s="19">
        <v>86.16</v>
      </c>
      <c r="K51" s="5"/>
      <c r="Q51" s="26"/>
    </row>
    <row r="52" spans="3:17">
      <c r="C52" s="20"/>
      <c r="D52" s="19"/>
      <c r="E52" s="19"/>
      <c r="F52" s="19">
        <v>996627.95</v>
      </c>
      <c r="G52" s="19">
        <v>839851.01</v>
      </c>
      <c r="H52" s="19">
        <v>1254865.8799999999</v>
      </c>
      <c r="I52" s="19"/>
      <c r="J52" s="19"/>
      <c r="K52" s="5"/>
      <c r="Q52" s="26"/>
    </row>
    <row r="53" spans="3:17">
      <c r="C53" s="20"/>
      <c r="D53" s="19"/>
      <c r="E53" s="19"/>
      <c r="F53" s="19"/>
      <c r="G53" s="19"/>
      <c r="H53" s="19"/>
      <c r="I53" s="19"/>
      <c r="J53" s="19"/>
      <c r="K53" s="5"/>
      <c r="Q53" s="24"/>
    </row>
    <row r="54" spans="3:17" ht="36">
      <c r="C54" s="40">
        <v>18</v>
      </c>
      <c r="D54" s="39" t="s">
        <v>61</v>
      </c>
      <c r="E54" s="39">
        <v>1</v>
      </c>
      <c r="F54" s="39" t="s">
        <v>52</v>
      </c>
      <c r="G54" s="39" t="s">
        <v>53</v>
      </c>
      <c r="H54" s="19" t="s">
        <v>62</v>
      </c>
      <c r="I54" s="39"/>
      <c r="J54" s="39">
        <v>369.12</v>
      </c>
      <c r="K54" s="5"/>
    </row>
    <row r="55" spans="3:17">
      <c r="C55" s="40"/>
      <c r="D55" s="39"/>
      <c r="E55" s="39"/>
      <c r="F55" s="39"/>
      <c r="G55" s="39"/>
      <c r="H55" s="19" t="s">
        <v>63</v>
      </c>
      <c r="I55" s="39"/>
      <c r="J55" s="39"/>
      <c r="K55" s="5"/>
    </row>
    <row r="56" spans="3:17">
      <c r="C56" s="40"/>
      <c r="D56" s="29" t="s">
        <v>64</v>
      </c>
      <c r="E56" s="39"/>
      <c r="F56" s="39">
        <v>1752173.76</v>
      </c>
      <c r="G56" s="39">
        <v>912510.69</v>
      </c>
      <c r="H56" s="39">
        <v>1327894.68</v>
      </c>
      <c r="I56" s="39"/>
      <c r="J56" s="39"/>
      <c r="K56" s="5"/>
    </row>
    <row r="57" spans="3:17">
      <c r="C57" s="40"/>
      <c r="D57" s="30"/>
      <c r="E57" s="39"/>
      <c r="F57" s="39"/>
      <c r="G57" s="39"/>
      <c r="H57" s="39"/>
      <c r="I57" s="39"/>
      <c r="J57" s="39"/>
      <c r="K57" s="5"/>
    </row>
    <row r="58" spans="3:17" ht="24">
      <c r="C58" s="20"/>
      <c r="D58" s="19" t="s">
        <v>138</v>
      </c>
      <c r="E58" s="19"/>
      <c r="F58" s="19"/>
      <c r="G58" s="19"/>
      <c r="H58" s="19"/>
      <c r="I58" s="19"/>
      <c r="J58" s="19"/>
      <c r="K58" s="5"/>
    </row>
    <row r="59" spans="3:17">
      <c r="C59" s="20"/>
      <c r="D59" s="19" t="s">
        <v>65</v>
      </c>
      <c r="E59" s="19"/>
      <c r="F59" s="19"/>
      <c r="G59" s="19">
        <v>5600</v>
      </c>
      <c r="H59" s="19"/>
      <c r="I59" s="19"/>
      <c r="J59" s="19"/>
      <c r="K59" s="5"/>
    </row>
    <row r="60" spans="3:17">
      <c r="C60" s="26"/>
      <c r="D60" s="26" t="s">
        <v>139</v>
      </c>
      <c r="E60" s="26"/>
      <c r="F60" s="26"/>
      <c r="G60" s="26"/>
      <c r="H60" s="26"/>
      <c r="I60" s="26"/>
      <c r="J60" s="26"/>
      <c r="K60" s="5"/>
    </row>
    <row r="61" spans="3:17">
      <c r="C61" s="44"/>
      <c r="D61" s="44"/>
      <c r="E61" s="44"/>
      <c r="F61" s="44"/>
      <c r="G61" s="44"/>
      <c r="H61" s="44"/>
      <c r="I61" s="44"/>
      <c r="J61" s="44"/>
      <c r="K61" s="5"/>
    </row>
    <row r="62" spans="3:17" ht="12" customHeight="1">
      <c r="C62" s="44"/>
      <c r="D62" s="44"/>
      <c r="E62" s="44"/>
      <c r="F62" s="44"/>
      <c r="G62" s="44"/>
      <c r="H62" s="44"/>
      <c r="I62" s="44"/>
      <c r="J62" s="44"/>
      <c r="K62" s="5"/>
    </row>
    <row r="63" spans="3:17" ht="15" hidden="1" customHeight="1">
      <c r="C63" s="44"/>
      <c r="D63" s="44"/>
      <c r="E63" s="44"/>
      <c r="F63" s="44"/>
      <c r="G63" s="44"/>
      <c r="H63" s="44"/>
      <c r="I63" s="44"/>
      <c r="J63" s="44"/>
      <c r="K63" s="5"/>
    </row>
    <row r="64" spans="3:17" ht="15" hidden="1" customHeight="1">
      <c r="C64" s="44"/>
      <c r="D64" s="44"/>
      <c r="E64" s="44"/>
      <c r="F64" s="44"/>
      <c r="G64" s="44"/>
      <c r="H64" s="44"/>
      <c r="I64" s="44"/>
      <c r="J64" s="44"/>
      <c r="K64" s="5"/>
    </row>
    <row r="65" spans="3:11" ht="15" hidden="1" customHeight="1">
      <c r="C65" s="44"/>
      <c r="D65" s="44"/>
      <c r="E65" s="44"/>
      <c r="F65" s="44"/>
      <c r="G65" s="44"/>
      <c r="H65" s="44"/>
      <c r="I65" s="44"/>
      <c r="J65" s="44"/>
      <c r="K65" s="5"/>
    </row>
    <row r="66" spans="3:11" ht="15" hidden="1" customHeight="1">
      <c r="C66" s="26"/>
      <c r="D66" s="26"/>
      <c r="E66" s="26"/>
      <c r="F66" s="26"/>
      <c r="G66" s="26"/>
      <c r="H66" s="26"/>
      <c r="I66" s="26"/>
      <c r="J66" s="26"/>
      <c r="K66" s="5"/>
    </row>
    <row r="67" spans="3:11" ht="84">
      <c r="C67" s="39"/>
      <c r="D67" s="19" t="s">
        <v>66</v>
      </c>
      <c r="E67" s="19" t="s">
        <v>67</v>
      </c>
      <c r="F67" s="19" t="s">
        <v>69</v>
      </c>
      <c r="G67" s="19" t="s">
        <v>70</v>
      </c>
      <c r="H67" s="19" t="s">
        <v>71</v>
      </c>
      <c r="I67" s="19" t="s">
        <v>72</v>
      </c>
      <c r="J67" s="19" t="s">
        <v>73</v>
      </c>
      <c r="K67" s="5"/>
    </row>
    <row r="68" spans="3:11" ht="72" customHeight="1">
      <c r="C68" s="39"/>
      <c r="D68" s="21"/>
      <c r="E68" s="19" t="s">
        <v>68</v>
      </c>
      <c r="F68" s="19" t="s">
        <v>12</v>
      </c>
      <c r="G68" s="19" t="s">
        <v>12</v>
      </c>
      <c r="H68" s="21"/>
      <c r="I68" s="19" t="s">
        <v>15</v>
      </c>
      <c r="J68" s="19" t="s">
        <v>15</v>
      </c>
      <c r="K68" s="5"/>
    </row>
    <row r="69" spans="3:11" ht="60.75" customHeight="1" thickBot="1">
      <c r="C69" s="7" t="s">
        <v>17</v>
      </c>
      <c r="D69" s="6" t="s">
        <v>74</v>
      </c>
      <c r="E69" s="6">
        <v>3.55</v>
      </c>
      <c r="F69" s="6">
        <v>745142.58</v>
      </c>
      <c r="G69" s="6" t="s">
        <v>75</v>
      </c>
      <c r="H69" s="6" t="s">
        <v>76</v>
      </c>
      <c r="I69" s="6" t="s">
        <v>77</v>
      </c>
      <c r="J69" s="6" t="s">
        <v>77</v>
      </c>
      <c r="K69" s="5"/>
    </row>
    <row r="70" spans="3:11" ht="24.75" thickBot="1">
      <c r="C70" s="7" t="s">
        <v>24</v>
      </c>
      <c r="D70" s="6" t="s">
        <v>78</v>
      </c>
      <c r="E70" s="6" t="s">
        <v>79</v>
      </c>
      <c r="F70" s="6" t="s">
        <v>80</v>
      </c>
      <c r="G70" s="6">
        <v>291372.33</v>
      </c>
      <c r="H70" s="6" t="s">
        <v>80</v>
      </c>
      <c r="I70" s="6">
        <v>19671.330000000002</v>
      </c>
      <c r="J70" s="6" t="s">
        <v>81</v>
      </c>
      <c r="K70" s="5"/>
    </row>
    <row r="71" spans="3:11" ht="15.75" thickBot="1">
      <c r="C71" s="7" t="s">
        <v>27</v>
      </c>
      <c r="D71" s="6" t="s">
        <v>82</v>
      </c>
      <c r="E71" s="6" t="s">
        <v>83</v>
      </c>
      <c r="F71" s="6" t="s">
        <v>84</v>
      </c>
      <c r="G71" s="6" t="s">
        <v>85</v>
      </c>
      <c r="H71" s="6" t="s">
        <v>84</v>
      </c>
      <c r="I71" s="6" t="s">
        <v>86</v>
      </c>
      <c r="J71" s="6" t="s">
        <v>86</v>
      </c>
      <c r="K71" s="5"/>
    </row>
    <row r="72" spans="3:11">
      <c r="C72" s="28" t="s">
        <v>87</v>
      </c>
      <c r="D72" s="28"/>
      <c r="E72" s="28"/>
      <c r="F72" s="28"/>
      <c r="G72" s="28"/>
      <c r="H72" s="28"/>
      <c r="I72" s="28"/>
      <c r="J72" s="28"/>
      <c r="K72" s="5"/>
    </row>
    <row r="73" spans="3:11">
      <c r="C73" s="8"/>
      <c r="D73" s="5"/>
      <c r="E73" s="5"/>
      <c r="F73" s="5"/>
      <c r="G73" s="5"/>
      <c r="H73" s="5"/>
      <c r="I73" s="5"/>
      <c r="J73" s="5"/>
      <c r="K73" s="5"/>
    </row>
    <row r="74" spans="3:11">
      <c r="C74" s="8"/>
      <c r="D74" s="5"/>
      <c r="E74" s="5"/>
      <c r="F74" s="5"/>
      <c r="G74" s="5"/>
      <c r="H74" s="5"/>
      <c r="I74" s="5"/>
      <c r="J74" s="5"/>
      <c r="K74" s="5"/>
    </row>
    <row r="75" spans="3:11">
      <c r="C75" s="8"/>
      <c r="D75" s="5"/>
      <c r="E75" s="5"/>
      <c r="F75" s="5"/>
      <c r="G75" s="5"/>
      <c r="H75" s="5"/>
      <c r="I75" s="5"/>
      <c r="J75" s="5"/>
      <c r="K75" s="5"/>
    </row>
    <row r="76" spans="3:11">
      <c r="C76" s="8"/>
      <c r="D76" s="5"/>
      <c r="E76" s="5"/>
      <c r="F76" s="5"/>
      <c r="G76" s="5"/>
      <c r="H76" s="5"/>
      <c r="I76" s="5"/>
      <c r="J76" s="5"/>
      <c r="K76" s="5"/>
    </row>
    <row r="77" spans="3:11" hidden="1">
      <c r="C77" s="8"/>
      <c r="D77" s="5"/>
      <c r="E77" s="5"/>
      <c r="F77" s="5"/>
      <c r="G77" s="5"/>
      <c r="H77" s="5"/>
      <c r="I77" s="5"/>
      <c r="J77" s="5"/>
      <c r="K77" s="5"/>
    </row>
    <row r="78" spans="3:11" hidden="1">
      <c r="C78" s="8"/>
      <c r="D78" s="5"/>
      <c r="E78" s="5"/>
      <c r="F78" s="5"/>
      <c r="G78" s="5"/>
      <c r="H78" s="5"/>
      <c r="I78" s="5"/>
      <c r="J78" s="5"/>
      <c r="K78" s="5"/>
    </row>
    <row r="79" spans="3:11" hidden="1">
      <c r="C79" s="8"/>
      <c r="D79" s="5"/>
      <c r="E79" s="5"/>
      <c r="F79" s="5"/>
      <c r="G79" s="5"/>
      <c r="H79" s="5"/>
      <c r="I79" s="5"/>
      <c r="J79" s="5"/>
      <c r="K79" s="5"/>
    </row>
    <row r="80" spans="3:11" hidden="1">
      <c r="C80" s="8"/>
      <c r="D80" s="5"/>
      <c r="E80" s="5"/>
      <c r="F80" s="5"/>
      <c r="G80" s="5"/>
      <c r="H80" s="5"/>
      <c r="I80" s="5"/>
      <c r="J80" s="5"/>
      <c r="K80" s="5"/>
    </row>
    <row r="81" spans="3:11" hidden="1">
      <c r="C81" s="8"/>
      <c r="D81" s="5"/>
      <c r="E81" s="5"/>
      <c r="F81" s="5"/>
      <c r="G81" s="5"/>
      <c r="H81" s="5"/>
      <c r="I81" s="5"/>
      <c r="J81" s="5"/>
      <c r="K81" s="5"/>
    </row>
    <row r="82" spans="3:11" hidden="1">
      <c r="C82" s="8"/>
      <c r="D82" s="5"/>
      <c r="E82" s="5"/>
      <c r="F82" s="5"/>
      <c r="G82" s="5"/>
      <c r="H82" s="5"/>
      <c r="I82" s="5"/>
      <c r="J82" s="5"/>
      <c r="K82" s="5"/>
    </row>
    <row r="83" spans="3:11" ht="4.5" hidden="1" customHeight="1">
      <c r="C83" s="8"/>
      <c r="D83" s="5"/>
      <c r="E83" s="5"/>
      <c r="F83" s="5"/>
      <c r="G83" s="5"/>
      <c r="H83" s="5"/>
      <c r="I83" s="5"/>
      <c r="J83" s="5"/>
      <c r="K83" s="5"/>
    </row>
    <row r="84" spans="3:11" hidden="1">
      <c r="C84" s="8"/>
      <c r="D84" s="5"/>
      <c r="E84" s="5"/>
      <c r="F84" s="5"/>
      <c r="G84" s="5"/>
      <c r="H84" s="5"/>
      <c r="I84" s="5"/>
      <c r="J84" s="5"/>
      <c r="K84" s="5"/>
    </row>
    <row r="85" spans="3:11" hidden="1">
      <c r="C85" s="8"/>
      <c r="D85" s="5"/>
      <c r="E85" s="5"/>
      <c r="F85" s="5"/>
      <c r="G85" s="5"/>
      <c r="H85" s="5"/>
      <c r="I85" s="5"/>
      <c r="J85" s="5"/>
      <c r="K85" s="5"/>
    </row>
    <row r="86" spans="3:11" hidden="1">
      <c r="C86" s="8"/>
      <c r="D86" s="5"/>
      <c r="E86" s="5"/>
      <c r="F86" s="5"/>
      <c r="G86" s="5"/>
      <c r="H86" s="5"/>
      <c r="I86" s="5"/>
      <c r="J86" s="5"/>
      <c r="K86" s="5"/>
    </row>
    <row r="87" spans="3:11" hidden="1">
      <c r="C87" s="8"/>
      <c r="D87" s="5"/>
      <c r="E87" s="5"/>
      <c r="F87" s="5"/>
      <c r="G87" s="5"/>
      <c r="H87" s="5"/>
      <c r="I87" s="5"/>
      <c r="J87" s="5"/>
      <c r="K87" s="5"/>
    </row>
    <row r="88" spans="3:11" hidden="1">
      <c r="C88" s="8"/>
      <c r="D88" s="5"/>
      <c r="E88" s="5"/>
      <c r="F88" s="5"/>
      <c r="G88" s="5"/>
      <c r="H88" s="5"/>
      <c r="I88" s="5"/>
      <c r="J88" s="5"/>
      <c r="K88" s="5"/>
    </row>
    <row r="89" spans="3:11" hidden="1">
      <c r="C89" s="8"/>
      <c r="D89" s="5"/>
      <c r="E89" s="5"/>
      <c r="F89" s="5"/>
      <c r="G89" s="5"/>
      <c r="H89" s="5"/>
      <c r="I89" s="5"/>
      <c r="J89" s="5"/>
      <c r="K89" s="5"/>
    </row>
    <row r="90" spans="3:11" hidden="1">
      <c r="C90" s="8"/>
      <c r="D90" s="5"/>
      <c r="E90" s="5"/>
      <c r="F90" s="5"/>
      <c r="G90" s="5"/>
      <c r="H90" s="5"/>
      <c r="I90" s="5"/>
      <c r="J90" s="5"/>
      <c r="K90" s="5"/>
    </row>
    <row r="91" spans="3:11" hidden="1">
      <c r="C91" s="8"/>
      <c r="D91" s="5"/>
      <c r="E91" s="5"/>
      <c r="F91" s="5"/>
      <c r="G91" s="5"/>
      <c r="H91" s="5"/>
      <c r="I91" s="5"/>
      <c r="J91" s="5"/>
      <c r="K91" s="5"/>
    </row>
    <row r="92" spans="3:11" hidden="1">
      <c r="C92" s="8"/>
      <c r="D92" s="5"/>
      <c r="E92" s="5"/>
      <c r="F92" s="5"/>
      <c r="G92" s="5"/>
      <c r="H92" s="5"/>
      <c r="I92" s="5"/>
      <c r="J92" s="5"/>
      <c r="K92" s="5"/>
    </row>
    <row r="93" spans="3:11" hidden="1">
      <c r="C93" s="8"/>
      <c r="D93" s="5"/>
      <c r="E93" s="5"/>
      <c r="F93" s="5"/>
      <c r="G93" s="5"/>
      <c r="H93" s="5"/>
      <c r="I93" s="5"/>
      <c r="J93" s="5"/>
      <c r="K93" s="5"/>
    </row>
    <row r="94" spans="3:11" hidden="1">
      <c r="C94" s="8"/>
      <c r="D94" s="5"/>
      <c r="E94" s="5"/>
      <c r="F94" s="5"/>
      <c r="G94" s="5"/>
      <c r="H94" s="5"/>
      <c r="I94" s="5"/>
      <c r="J94" s="5"/>
      <c r="K94" s="5"/>
    </row>
    <row r="95" spans="3:11">
      <c r="C95" s="47" t="s">
        <v>88</v>
      </c>
      <c r="D95" s="47"/>
      <c r="E95" s="47"/>
      <c r="F95" s="47"/>
      <c r="G95" s="47"/>
      <c r="H95" s="47"/>
      <c r="I95" s="47"/>
      <c r="J95" s="47"/>
      <c r="K95" s="47"/>
    </row>
    <row r="96" spans="3:11" ht="15.75" thickBot="1">
      <c r="C96" s="8"/>
      <c r="D96" s="5"/>
      <c r="E96" s="5"/>
      <c r="F96" s="5"/>
      <c r="G96" s="5"/>
      <c r="H96" s="5"/>
      <c r="I96" s="5"/>
      <c r="J96" s="5"/>
      <c r="K96" s="5"/>
    </row>
    <row r="97" spans="3:11" ht="22.5" customHeight="1">
      <c r="C97" s="9" t="s">
        <v>89</v>
      </c>
      <c r="D97" s="45" t="s">
        <v>91</v>
      </c>
      <c r="E97" s="45" t="s">
        <v>92</v>
      </c>
      <c r="F97" s="45" t="s">
        <v>93</v>
      </c>
      <c r="G97" s="5"/>
      <c r="H97" s="5"/>
      <c r="I97" s="5"/>
      <c r="J97" s="5"/>
      <c r="K97" s="5"/>
    </row>
    <row r="98" spans="3:11" ht="15.75" thickBot="1">
      <c r="C98" s="10" t="s">
        <v>90</v>
      </c>
      <c r="D98" s="46"/>
      <c r="E98" s="46"/>
      <c r="F98" s="46"/>
      <c r="G98" s="5"/>
      <c r="H98" s="5"/>
      <c r="I98" s="5"/>
      <c r="J98" s="5"/>
      <c r="K98" s="5"/>
    </row>
    <row r="99" spans="3:11" ht="64.5" customHeight="1" thickBot="1">
      <c r="C99" s="7" t="s">
        <v>17</v>
      </c>
      <c r="D99" s="11" t="s">
        <v>94</v>
      </c>
      <c r="E99" s="11" t="s">
        <v>95</v>
      </c>
      <c r="F99" s="11">
        <v>1000</v>
      </c>
      <c r="G99" s="5"/>
      <c r="H99" s="5"/>
      <c r="I99" s="5"/>
      <c r="J99" s="5"/>
      <c r="K99" s="5"/>
    </row>
    <row r="100" spans="3:11">
      <c r="C100" s="41">
        <v>2</v>
      </c>
      <c r="D100" s="35" t="s">
        <v>96</v>
      </c>
      <c r="E100" s="12"/>
      <c r="F100" s="35">
        <v>2000</v>
      </c>
      <c r="G100" s="5"/>
      <c r="H100" s="5"/>
      <c r="I100" s="5"/>
      <c r="J100" s="5"/>
      <c r="K100" s="5"/>
    </row>
    <row r="101" spans="3:11" ht="15.75" thickBot="1">
      <c r="C101" s="49"/>
      <c r="D101" s="36"/>
      <c r="E101" s="11" t="s">
        <v>97</v>
      </c>
      <c r="F101" s="36"/>
      <c r="G101" s="5"/>
      <c r="H101" s="5"/>
      <c r="I101" s="5"/>
      <c r="J101" s="5"/>
      <c r="K101" s="5"/>
    </row>
    <row r="102" spans="3:11" ht="86.25" customHeight="1" thickBot="1">
      <c r="C102" s="7">
        <v>3</v>
      </c>
      <c r="D102" s="11" t="s">
        <v>96</v>
      </c>
      <c r="E102" s="11" t="s">
        <v>98</v>
      </c>
      <c r="F102" s="11">
        <v>5786</v>
      </c>
      <c r="G102" s="5"/>
      <c r="H102" s="5"/>
      <c r="I102" s="5"/>
      <c r="J102" s="5"/>
      <c r="K102" s="5"/>
    </row>
    <row r="103" spans="3:11" ht="15.75" thickBot="1">
      <c r="C103" s="7" t="s">
        <v>99</v>
      </c>
      <c r="D103" s="11" t="s">
        <v>96</v>
      </c>
      <c r="E103" s="11" t="s">
        <v>100</v>
      </c>
      <c r="F103" s="11">
        <v>3170</v>
      </c>
      <c r="G103" s="5"/>
      <c r="H103" s="5"/>
      <c r="I103" s="5"/>
      <c r="J103" s="5"/>
      <c r="K103" s="5"/>
    </row>
    <row r="104" spans="3:11" ht="36.75" thickBot="1">
      <c r="C104" s="7">
        <v>5</v>
      </c>
      <c r="D104" s="11" t="s">
        <v>96</v>
      </c>
      <c r="E104" s="11" t="s">
        <v>101</v>
      </c>
      <c r="F104" s="11">
        <v>42800</v>
      </c>
      <c r="G104" s="5"/>
      <c r="H104" s="5"/>
      <c r="I104" s="5"/>
      <c r="J104" s="5"/>
      <c r="K104" s="5"/>
    </row>
    <row r="105" spans="3:11" ht="42" customHeight="1" thickBot="1">
      <c r="C105" s="7">
        <v>6</v>
      </c>
      <c r="D105" s="11" t="s">
        <v>96</v>
      </c>
      <c r="E105" s="11" t="s">
        <v>102</v>
      </c>
      <c r="F105" s="11">
        <v>870</v>
      </c>
      <c r="G105" s="5"/>
      <c r="H105" s="5"/>
      <c r="I105" s="5"/>
      <c r="J105" s="5"/>
      <c r="K105" s="5"/>
    </row>
    <row r="106" spans="3:11" ht="37.5" customHeight="1" thickBot="1">
      <c r="C106" s="7">
        <v>7</v>
      </c>
      <c r="D106" s="11" t="s">
        <v>103</v>
      </c>
      <c r="E106" s="11" t="s">
        <v>104</v>
      </c>
      <c r="F106" s="11">
        <v>211.25</v>
      </c>
      <c r="G106" s="5"/>
      <c r="H106" s="5"/>
      <c r="I106" s="5"/>
      <c r="J106" s="5"/>
      <c r="K106" s="5"/>
    </row>
    <row r="107" spans="3:11" ht="36" customHeight="1" thickBot="1">
      <c r="C107" s="7" t="s">
        <v>105</v>
      </c>
      <c r="D107" s="11" t="s">
        <v>103</v>
      </c>
      <c r="E107" s="11" t="s">
        <v>106</v>
      </c>
      <c r="F107" s="11" t="s">
        <v>107</v>
      </c>
      <c r="G107" s="5"/>
      <c r="H107" s="5"/>
      <c r="I107" s="5"/>
      <c r="J107" s="5"/>
      <c r="K107" s="5"/>
    </row>
    <row r="108" spans="3:11" ht="35.25" customHeight="1">
      <c r="C108" s="41">
        <v>9</v>
      </c>
      <c r="D108" s="35" t="s">
        <v>103</v>
      </c>
      <c r="E108" s="35" t="s">
        <v>108</v>
      </c>
      <c r="F108" s="35" t="s">
        <v>109</v>
      </c>
      <c r="G108" s="5"/>
      <c r="H108" s="5"/>
      <c r="I108" s="5"/>
      <c r="J108" s="5"/>
      <c r="K108" s="5"/>
    </row>
    <row r="109" spans="3:11" ht="15.75" hidden="1" customHeight="1" thickBot="1">
      <c r="C109" s="42"/>
      <c r="D109" s="43"/>
      <c r="E109" s="43"/>
      <c r="F109" s="43"/>
      <c r="G109" s="5"/>
      <c r="H109" s="5"/>
      <c r="I109" s="5"/>
      <c r="J109" s="5"/>
      <c r="K109" s="5"/>
    </row>
    <row r="110" spans="3:11" ht="24">
      <c r="C110" s="19">
        <v>10</v>
      </c>
      <c r="D110" s="22" t="s">
        <v>110</v>
      </c>
      <c r="E110" s="22" t="s">
        <v>111</v>
      </c>
      <c r="F110" s="22">
        <v>12422.29</v>
      </c>
      <c r="G110" s="5"/>
      <c r="H110" s="5"/>
      <c r="I110" s="5"/>
      <c r="J110" s="5"/>
      <c r="K110" s="5"/>
    </row>
    <row r="111" spans="3:11" ht="24.75" thickBot="1">
      <c r="C111" s="7">
        <v>11</v>
      </c>
      <c r="D111" s="11" t="s">
        <v>110</v>
      </c>
      <c r="E111" s="11" t="s">
        <v>112</v>
      </c>
      <c r="F111" s="11">
        <v>280</v>
      </c>
      <c r="G111" s="5"/>
      <c r="H111" s="5"/>
      <c r="I111" s="5"/>
      <c r="J111" s="5"/>
      <c r="K111" s="5"/>
    </row>
    <row r="112" spans="3:11" ht="24.75" thickBot="1">
      <c r="C112" s="7">
        <v>12</v>
      </c>
      <c r="D112" s="11" t="s">
        <v>110</v>
      </c>
      <c r="E112" s="11" t="s">
        <v>113</v>
      </c>
      <c r="F112" s="11">
        <v>10153.290000000001</v>
      </c>
      <c r="G112" s="5"/>
      <c r="H112" s="5"/>
      <c r="I112" s="5"/>
      <c r="J112" s="5"/>
      <c r="K112" s="5"/>
    </row>
    <row r="113" spans="3:11" ht="48.75" thickBot="1">
      <c r="C113" s="7">
        <v>13</v>
      </c>
      <c r="D113" s="11" t="s">
        <v>110</v>
      </c>
      <c r="E113" s="11" t="s">
        <v>114</v>
      </c>
      <c r="F113" s="11" t="s">
        <v>115</v>
      </c>
      <c r="G113" s="5"/>
      <c r="H113" s="5"/>
      <c r="I113" s="5"/>
      <c r="J113" s="5"/>
      <c r="K113" s="5"/>
    </row>
    <row r="114" spans="3:11" ht="24" customHeight="1" thickBot="1">
      <c r="C114" s="7">
        <v>14</v>
      </c>
      <c r="D114" s="11" t="s">
        <v>116</v>
      </c>
      <c r="E114" s="11" t="s">
        <v>117</v>
      </c>
      <c r="F114" s="11">
        <v>8500</v>
      </c>
      <c r="G114" s="5"/>
      <c r="H114" s="5"/>
      <c r="I114" s="5"/>
      <c r="J114" s="5"/>
      <c r="K114" s="5"/>
    </row>
    <row r="115" spans="3:11" ht="60.75" thickBot="1">
      <c r="C115" s="7">
        <v>15</v>
      </c>
      <c r="D115" s="11" t="s">
        <v>116</v>
      </c>
      <c r="E115" s="11" t="s">
        <v>118</v>
      </c>
      <c r="F115" s="11">
        <v>3556</v>
      </c>
      <c r="G115" s="5"/>
      <c r="H115" s="5"/>
      <c r="I115" s="5"/>
      <c r="J115" s="5"/>
      <c r="K115" s="5"/>
    </row>
    <row r="116" spans="3:11" ht="24.75" thickBot="1">
      <c r="C116" s="7">
        <v>16</v>
      </c>
      <c r="D116" s="11" t="s">
        <v>119</v>
      </c>
      <c r="E116" s="11" t="s">
        <v>120</v>
      </c>
      <c r="F116" s="11">
        <v>120</v>
      </c>
      <c r="G116" s="5"/>
      <c r="H116" s="5"/>
      <c r="I116" s="5"/>
      <c r="J116" s="5"/>
      <c r="K116" s="5"/>
    </row>
    <row r="117" spans="3:11" ht="51" customHeight="1" thickBot="1">
      <c r="C117" s="7">
        <v>17</v>
      </c>
      <c r="D117" s="11" t="s">
        <v>119</v>
      </c>
      <c r="E117" s="11" t="s">
        <v>121</v>
      </c>
      <c r="F117" s="11">
        <v>1187</v>
      </c>
      <c r="G117" s="5"/>
      <c r="H117" s="5"/>
      <c r="I117" s="5"/>
      <c r="J117" s="5"/>
      <c r="K117" s="5"/>
    </row>
    <row r="118" spans="3:11" ht="51.75" customHeight="1" thickBot="1">
      <c r="C118" s="7">
        <v>18</v>
      </c>
      <c r="D118" s="11" t="s">
        <v>119</v>
      </c>
      <c r="E118" s="11" t="s">
        <v>122</v>
      </c>
      <c r="F118" s="11">
        <v>795</v>
      </c>
      <c r="G118" s="5"/>
      <c r="H118" s="5"/>
      <c r="I118" s="5"/>
      <c r="J118" s="5"/>
      <c r="K118" s="5"/>
    </row>
    <row r="119" spans="3:11" ht="24.75" thickBot="1">
      <c r="C119" s="13">
        <v>19</v>
      </c>
      <c r="D119" s="14" t="s">
        <v>119</v>
      </c>
      <c r="E119" s="14" t="s">
        <v>123</v>
      </c>
      <c r="F119" s="11">
        <v>930</v>
      </c>
      <c r="G119" s="5"/>
      <c r="H119" s="5"/>
      <c r="I119" s="5"/>
      <c r="J119" s="5"/>
      <c r="K119" s="5"/>
    </row>
    <row r="120" spans="3:11" ht="15.75" thickBot="1">
      <c r="C120" s="13">
        <v>20</v>
      </c>
      <c r="D120" s="14" t="s">
        <v>119</v>
      </c>
      <c r="E120" s="14" t="s">
        <v>124</v>
      </c>
      <c r="F120" s="14" t="s">
        <v>125</v>
      </c>
      <c r="G120" s="5"/>
      <c r="H120" s="5"/>
      <c r="I120" s="5"/>
      <c r="J120" s="5"/>
      <c r="K120" s="5"/>
    </row>
    <row r="121" spans="3:11" ht="24">
      <c r="C121" s="31">
        <v>21</v>
      </c>
      <c r="D121" s="33" t="s">
        <v>126</v>
      </c>
      <c r="E121" s="16" t="s">
        <v>127</v>
      </c>
      <c r="F121" s="35">
        <v>7505</v>
      </c>
      <c r="G121" s="5"/>
      <c r="H121" s="5"/>
      <c r="I121" s="5"/>
      <c r="J121" s="5"/>
      <c r="K121" s="5"/>
    </row>
    <row r="122" spans="3:11" ht="15.75" thickBot="1">
      <c r="C122" s="32"/>
      <c r="D122" s="34"/>
      <c r="E122" s="14" t="s">
        <v>128</v>
      </c>
      <c r="F122" s="36"/>
      <c r="G122" s="5"/>
      <c r="H122" s="5"/>
      <c r="I122" s="5"/>
      <c r="J122" s="5"/>
      <c r="K122" s="5"/>
    </row>
    <row r="123" spans="3:11" ht="15.75" thickBot="1">
      <c r="C123" s="13"/>
      <c r="D123" s="15"/>
      <c r="E123" s="15"/>
      <c r="F123" s="15">
        <v>285427.88</v>
      </c>
      <c r="G123" s="5"/>
      <c r="H123" s="5"/>
      <c r="I123" s="5"/>
      <c r="J123" s="5"/>
      <c r="K123" s="5"/>
    </row>
    <row r="124" spans="3:11" ht="14.25" customHeight="1">
      <c r="C124" s="28" t="s">
        <v>145</v>
      </c>
      <c r="D124" s="28"/>
      <c r="E124" s="28"/>
      <c r="F124" s="28"/>
      <c r="G124" s="5"/>
      <c r="H124" s="5"/>
      <c r="I124" s="5"/>
      <c r="J124" s="5"/>
      <c r="K124" s="5"/>
    </row>
    <row r="125" spans="3:11" hidden="1">
      <c r="C125" s="17"/>
      <c r="D125" s="5"/>
      <c r="E125" s="5"/>
      <c r="F125" s="5"/>
      <c r="G125" s="5"/>
      <c r="H125" s="5"/>
      <c r="I125" s="5"/>
      <c r="J125" s="5"/>
      <c r="K125" s="5"/>
    </row>
    <row r="126" spans="3:11" hidden="1">
      <c r="C126" s="17"/>
      <c r="D126" s="5"/>
      <c r="E126" s="5"/>
      <c r="F126" s="5"/>
      <c r="G126" s="5"/>
      <c r="H126" s="5"/>
      <c r="I126" s="5"/>
      <c r="J126" s="5"/>
      <c r="K126" s="5"/>
    </row>
    <row r="127" spans="3:11" hidden="1">
      <c r="C127" s="2"/>
    </row>
    <row r="128" spans="3:11">
      <c r="C128" s="2"/>
    </row>
    <row r="129" spans="3:13">
      <c r="C129" s="27" t="s">
        <v>140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3:13">
      <c r="C130" s="2"/>
    </row>
    <row r="131" spans="3:13" ht="12.75" customHeight="1">
      <c r="C131" s="2" t="s">
        <v>129</v>
      </c>
      <c r="H131" s="38"/>
      <c r="I131" s="38"/>
      <c r="J131" s="38"/>
      <c r="K131" s="38"/>
      <c r="L131" s="38"/>
      <c r="M131" s="38"/>
    </row>
    <row r="132" spans="3:13" hidden="1">
      <c r="C132" s="2"/>
    </row>
    <row r="133" spans="3:13" hidden="1">
      <c r="C133" s="2" t="s">
        <v>130</v>
      </c>
    </row>
    <row r="134" spans="3:13" hidden="1">
      <c r="C134" s="2"/>
    </row>
    <row r="135" spans="3:13">
      <c r="C135" s="2" t="s">
        <v>131</v>
      </c>
      <c r="D135" s="38" t="s">
        <v>141</v>
      </c>
      <c r="E135" s="38"/>
      <c r="F135" s="38"/>
      <c r="G135" s="38"/>
      <c r="H135" s="38"/>
      <c r="I135" s="38"/>
    </row>
    <row r="136" spans="3:13">
      <c r="C136" s="27" t="s">
        <v>142</v>
      </c>
      <c r="D136" s="27"/>
      <c r="E136" s="27"/>
      <c r="F136" s="27"/>
      <c r="G136" s="27"/>
      <c r="H136" s="27"/>
      <c r="I136" s="27"/>
      <c r="J136" s="27"/>
      <c r="K136" s="27"/>
    </row>
    <row r="137" spans="3:13">
      <c r="C137" s="4"/>
    </row>
    <row r="138" spans="3:13">
      <c r="C138" s="4"/>
    </row>
    <row r="139" spans="3:13" ht="15.75">
      <c r="C139" s="3"/>
    </row>
    <row r="140" spans="3:13" ht="15.75">
      <c r="C140" s="3"/>
    </row>
  </sheetData>
  <mergeCells count="98">
    <mergeCell ref="F28:F29"/>
    <mergeCell ref="A20:L20"/>
    <mergeCell ref="C54:C55"/>
    <mergeCell ref="D54:D55"/>
    <mergeCell ref="E54:E55"/>
    <mergeCell ref="F54:F55"/>
    <mergeCell ref="G54:G55"/>
    <mergeCell ref="I54:I55"/>
    <mergeCell ref="J54:J55"/>
    <mergeCell ref="H33:H36"/>
    <mergeCell ref="I33:I36"/>
    <mergeCell ref="J33:J36"/>
    <mergeCell ref="C37:C39"/>
    <mergeCell ref="D37:D39"/>
    <mergeCell ref="E37:E39"/>
    <mergeCell ref="F37:F39"/>
    <mergeCell ref="G37:G39"/>
    <mergeCell ref="H37:H39"/>
    <mergeCell ref="C33:C36"/>
    <mergeCell ref="D33:D36"/>
    <mergeCell ref="E33:E36"/>
    <mergeCell ref="F33:F36"/>
    <mergeCell ref="G33:G36"/>
    <mergeCell ref="I60:I66"/>
    <mergeCell ref="C56:C57"/>
    <mergeCell ref="E56:E57"/>
    <mergeCell ref="F56:F57"/>
    <mergeCell ref="G56:G57"/>
    <mergeCell ref="H56:H57"/>
    <mergeCell ref="A12:J12"/>
    <mergeCell ref="A13:J13"/>
    <mergeCell ref="A14:J14"/>
    <mergeCell ref="C100:C101"/>
    <mergeCell ref="D100:D101"/>
    <mergeCell ref="F100:F101"/>
    <mergeCell ref="I56:I57"/>
    <mergeCell ref="J56:J57"/>
    <mergeCell ref="A16:J16"/>
    <mergeCell ref="A15:J15"/>
    <mergeCell ref="A19:J19"/>
    <mergeCell ref="A21:J21"/>
    <mergeCell ref="E25:E26"/>
    <mergeCell ref="I37:I39"/>
    <mergeCell ref="J37:J39"/>
    <mergeCell ref="G28:G29"/>
    <mergeCell ref="C108:C109"/>
    <mergeCell ref="D108:D109"/>
    <mergeCell ref="E108:E109"/>
    <mergeCell ref="F108:F109"/>
    <mergeCell ref="J60:J66"/>
    <mergeCell ref="C67:C68"/>
    <mergeCell ref="D97:D98"/>
    <mergeCell ref="E97:E98"/>
    <mergeCell ref="F97:F98"/>
    <mergeCell ref="C95:K95"/>
    <mergeCell ref="C60:C66"/>
    <mergeCell ref="D60:D66"/>
    <mergeCell ref="E60:E66"/>
    <mergeCell ref="F60:F66"/>
    <mergeCell ref="G60:G66"/>
    <mergeCell ref="H60:H66"/>
    <mergeCell ref="Q30:Q33"/>
    <mergeCell ref="Q34:Q36"/>
    <mergeCell ref="Q51:Q52"/>
    <mergeCell ref="N29:N32"/>
    <mergeCell ref="N33:N35"/>
    <mergeCell ref="H131:M131"/>
    <mergeCell ref="D135:I135"/>
    <mergeCell ref="C136:K136"/>
    <mergeCell ref="C3:J3"/>
    <mergeCell ref="C4:J4"/>
    <mergeCell ref="C6:J6"/>
    <mergeCell ref="A11:J11"/>
    <mergeCell ref="C124:F124"/>
    <mergeCell ref="H28:H29"/>
    <mergeCell ref="I28:I29"/>
    <mergeCell ref="J28:J29"/>
    <mergeCell ref="C24:C26"/>
    <mergeCell ref="D24:D26"/>
    <mergeCell ref="F24:F26"/>
    <mergeCell ref="C28:C29"/>
    <mergeCell ref="D28:D29"/>
    <mergeCell ref="P4:P7"/>
    <mergeCell ref="P8:P10"/>
    <mergeCell ref="O4:O7"/>
    <mergeCell ref="O8:O10"/>
    <mergeCell ref="C129:M129"/>
    <mergeCell ref="M12:M15"/>
    <mergeCell ref="M16:M18"/>
    <mergeCell ref="M31:M32"/>
    <mergeCell ref="M33:M34"/>
    <mergeCell ref="C72:J72"/>
    <mergeCell ref="D56:D57"/>
    <mergeCell ref="C121:C122"/>
    <mergeCell ref="D121:D122"/>
    <mergeCell ref="F121:F122"/>
    <mergeCell ref="A7:J7"/>
    <mergeCell ref="A9:J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Ultimate</dc:creator>
  <cp:lastModifiedBy>Ultimate</cp:lastModifiedBy>
  <cp:lastPrinted>2018-03-16T07:28:13Z</cp:lastPrinted>
  <dcterms:created xsi:type="dcterms:W3CDTF">2018-03-05T04:47:33Z</dcterms:created>
  <dcterms:modified xsi:type="dcterms:W3CDTF">2018-03-21T05:43:53Z</dcterms:modified>
</cp:coreProperties>
</file>